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externalReferences>
    <externalReference r:id="rId2"/>
    <externalReference r:id="rId3"/>
  </externalReferences>
  <definedNames>
    <definedName name="ClassMater">'[1]Контактная информация'!$O$4:$O$58</definedName>
    <definedName name="TypeResource">'[2]Контактная информация'!$N$4:$N$5</definedName>
  </definedNames>
  <calcPr calcId="152511"/>
</workbook>
</file>

<file path=xl/calcChain.xml><?xml version="1.0" encoding="utf-8"?>
<calcChain xmlns="http://schemas.openxmlformats.org/spreadsheetml/2006/main">
  <c r="L7" i="1" l="1"/>
</calcChain>
</file>

<file path=xl/sharedStrings.xml><?xml version="1.0" encoding="utf-8"?>
<sst xmlns="http://schemas.openxmlformats.org/spreadsheetml/2006/main" count="27" uniqueCount="25">
  <si>
    <t>№ п/п</t>
  </si>
  <si>
    <t>Вид ресурса (НВЛ/НЛ)</t>
  </si>
  <si>
    <t>Код КСМ</t>
  </si>
  <si>
    <t>Номенкла-турный номер в ДО</t>
  </si>
  <si>
    <t>Наименование МТР по коду КСМ</t>
  </si>
  <si>
    <t>Ед. изм.</t>
  </si>
  <si>
    <t>Кол-во</t>
  </si>
  <si>
    <t>Цена реализации, руб./ед. с НДС</t>
  </si>
  <si>
    <t>В Форме Коммерческого предложения указываются все позиции неделимого лота без исключения!</t>
  </si>
  <si>
    <t>Цена и стоимость в Коммерческом предложении Претендента не должна быть ниже начальной минимальной цены позиции/стоимости позиции лота!</t>
  </si>
  <si>
    <t>ШТ</t>
  </si>
  <si>
    <t>Класс материала</t>
  </si>
  <si>
    <t>Наименование класса материала</t>
  </si>
  <si>
    <t>Место хранения</t>
  </si>
  <si>
    <t>Начальная минимальная Стоимость реализации, руб. с НДС</t>
  </si>
  <si>
    <t>НЛ</t>
  </si>
  <si>
    <t>ПОРТФЕЛЬ</t>
  </si>
  <si>
    <t>54</t>
  </si>
  <si>
    <t>Предметы интерьера, дом.обихода,сувениры</t>
  </si>
  <si>
    <t>Склад N 36</t>
  </si>
  <si>
    <t>1001550006</t>
  </si>
  <si>
    <t>НАКЛЕЙКА</t>
  </si>
  <si>
    <t>57</t>
  </si>
  <si>
    <t>Продукция полиграфическая</t>
  </si>
  <si>
    <t>СКЛАД ВРЕМЕННОГО ИСПОЛЬЗОВАНИЯ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</si>
</sst>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7">
    <xf numFmtId="0" fontId="0" fillId="0" borderId="0" xfId="0"/>
    <xf numFmtId="0" fontId="3" fillId="0" borderId="0" xfId="0" applyFont="1" applyFill="1" applyBorder="1" applyProtection="1">
      <protection locked="0"/>
    </xf>
    <xf numFmtId="0" fontId="0" fillId="0" borderId="3" xfId="0" applyBorder="1" applyProtection="1"/>
    <xf numFmtId="0" fontId="0" fillId="0" borderId="1" xfId="0" applyFont="1" applyBorder="1" applyProtection="1">
      <protection locked="0"/>
    </xf>
    <xf numFmtId="49" fontId="0" fillId="0" borderId="1" xfId="0" applyNumberFormat="1" applyFont="1" applyBorder="1" applyProtection="1">
      <protection locked="0"/>
    </xf>
    <xf numFmtId="0" fontId="0" fillId="0" borderId="1" xfId="0" applyNumberFormat="1" applyFont="1" applyBorder="1" applyProtection="1">
      <protection locked="0"/>
    </xf>
    <xf numFmtId="49" fontId="0" fillId="0" borderId="1" xfId="0" applyNumberFormat="1" applyFont="1" applyBorder="1" applyAlignment="1" applyProtection="1">
      <alignment horizontal="left"/>
      <protection locked="0"/>
    </xf>
    <xf numFmtId="0" fontId="0" fillId="0" borderId="1" xfId="0" applyNumberFormat="1" applyFont="1" applyBorder="1" applyAlignment="1" applyProtection="1">
      <alignment horizontal="left"/>
    </xf>
    <xf numFmtId="2" fontId="0" fillId="0" borderId="1" xfId="0" applyNumberFormat="1" applyFont="1" applyBorder="1" applyProtection="1">
      <protection locked="0"/>
    </xf>
    <xf numFmtId="0" fontId="2" fillId="2" borderId="1" xfId="1" applyFont="1" applyFill="1" applyBorder="1" applyAlignment="1" applyProtection="1">
      <alignment horizontal="center" vertical="center" wrapText="1"/>
    </xf>
    <xf numFmtId="0" fontId="2" fillId="2" borderId="1" xfId="1" applyNumberFormat="1" applyFont="1" applyFill="1" applyBorder="1" applyAlignment="1" applyProtection="1">
      <alignment horizontal="center" vertical="center" wrapText="1"/>
    </xf>
    <xf numFmtId="0" fontId="2" fillId="3" borderId="2" xfId="1" applyFont="1" applyFill="1" applyBorder="1" applyAlignment="1" applyProtection="1">
      <alignment horizontal="center" vertical="center"/>
    </xf>
    <xf numFmtId="0" fontId="2" fillId="3" borderId="3" xfId="1" applyFont="1" applyFill="1" applyBorder="1" applyAlignment="1" applyProtection="1">
      <alignment horizontal="center" vertical="center"/>
    </xf>
    <xf numFmtId="0" fontId="2" fillId="3" borderId="4" xfId="1" applyFont="1" applyFill="1" applyBorder="1" applyAlignment="1" applyProtection="1">
      <alignment horizontal="center" vertical="center"/>
    </xf>
    <xf numFmtId="0" fontId="2" fillId="2" borderId="1" xfId="1" applyFont="1" applyFill="1" applyBorder="1" applyAlignment="1" applyProtection="1">
      <alignment horizontal="center" vertical="center"/>
    </xf>
    <xf numFmtId="0" fontId="2" fillId="2" borderId="2" xfId="1" applyFont="1" applyFill="1" applyBorder="1" applyAlignment="1" applyProtection="1">
      <alignment horizontal="center" vertical="center" wrapText="1"/>
    </xf>
    <xf numFmtId="0" fontId="1" fillId="0" borderId="1" xfId="2" applyFont="1" applyBorder="1" applyProtection="1">
      <protection locked="0"/>
    </xf>
    <xf numFmtId="49" fontId="1" fillId="0" borderId="1" xfId="2" applyNumberFormat="1" applyFont="1" applyBorder="1" applyProtection="1">
      <protection locked="0"/>
    </xf>
    <xf numFmtId="0" fontId="1" fillId="0" borderId="1" xfId="2" applyNumberFormat="1" applyFont="1" applyBorder="1" applyProtection="1">
      <protection locked="0"/>
    </xf>
    <xf numFmtId="49" fontId="1" fillId="0" borderId="1" xfId="2" applyNumberFormat="1" applyFont="1" applyBorder="1" applyAlignment="1" applyProtection="1">
      <alignment horizontal="left"/>
      <protection locked="0"/>
    </xf>
    <xf numFmtId="0" fontId="1" fillId="0" borderId="0" xfId="2" applyFont="1" applyBorder="1" applyProtection="1">
      <protection locked="0"/>
    </xf>
    <xf numFmtId="49" fontId="1" fillId="0" borderId="0" xfId="2" applyNumberFormat="1" applyFont="1" applyBorder="1" applyProtection="1">
      <protection locked="0"/>
    </xf>
    <xf numFmtId="0" fontId="1" fillId="0" borderId="0" xfId="2" applyNumberFormat="1" applyFont="1" applyBorder="1" applyProtection="1">
      <protection locked="0"/>
    </xf>
    <xf numFmtId="49" fontId="1" fillId="0" borderId="0" xfId="2" applyNumberFormat="1" applyFont="1" applyBorder="1" applyAlignment="1" applyProtection="1">
      <alignment horizontal="left"/>
      <protection locked="0"/>
    </xf>
    <xf numFmtId="0" fontId="0" fillId="0" borderId="0" xfId="0" applyNumberFormat="1" applyFont="1" applyBorder="1" applyAlignment="1" applyProtection="1">
      <alignment horizontal="left"/>
    </xf>
    <xf numFmtId="0" fontId="0" fillId="0" borderId="0" xfId="0" applyFont="1" applyBorder="1" applyProtection="1">
      <protection locked="0"/>
    </xf>
    <xf numFmtId="2" fontId="0" fillId="0" borderId="0" xfId="0" applyNumberFormat="1" applyFont="1" applyBorder="1" applyProtection="1">
      <protection locked="0"/>
    </xf>
  </cellXfs>
  <cellStyles count="3">
    <cellStyle name="Обычный" xfId="0" builtinId="0"/>
    <cellStyle name="Обычный 4" xfId="2"/>
    <cellStyle name="Обычный_Неликвиды ООО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MV/Desktop/&#1058;&#1045;&#1053;&#1044;&#1045;&#1056;&#1040;/&#1051;%202020&#1075;/2.%20&#1051;&#1054;&#1058;&#1067;%20&#1053;&#1042;&#1051;%20&#1080;%20&#1053;&#1051;%20&#1085;&#1072;%202020%20&#1075;&#1086;&#1076;/&#1060;&#1086;&#1088;&#1084;&#1091;&#1083;&#1103;&#1088;%203(&#1040;&#1054;%20&#1057;&#1099;&#1079;&#1088;&#1072;&#1085;&#1089;&#1082;&#1080;&#1081;%20&#1053;&#1055;&#1047;_0018)%20&#1080;&#1102;&#1085;&#1100;%202020&#107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MV/Desktop/&#1058;&#1045;&#1053;&#1044;&#1045;&#1056;&#1040;/&#1051;%202020&#1075;/&#1051;&#1054;&#1058;&#1067;%20&#1053;&#1042;&#1051;%20&#1080;%20&#1053;&#1051;%20&#1085;&#1072;%202020%20&#1075;&#1086;&#1076;/&#1053;&#1051;%202020/&#1060;&#1086;&#1088;&#1084;&#1091;&#1083;&#1103;&#1088;%203(&#1040;&#1054;%20&#1057;&#1099;&#1079;&#1088;&#1072;&#1085;&#1089;&#1082;&#1080;&#1081;%20&#1053;&#1055;&#1047;_0018)%20&#1044;&#1077;&#1082;&#1072;&#1073;&#1088;&#1100;%202019&#107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 refreshError="1"/>
      <sheetData sheetId="1" refreshError="1"/>
      <sheetData sheetId="2" refreshError="1"/>
      <sheetData sheetId="3">
        <row r="4">
          <cell r="N4" t="str">
            <v>НВЛ</v>
          </cell>
          <cell r="O4" t="str">
            <v>01</v>
          </cell>
        </row>
        <row r="5">
          <cell r="O5" t="str">
            <v>02</v>
          </cell>
        </row>
        <row r="6">
          <cell r="O6" t="str">
            <v>03</v>
          </cell>
        </row>
        <row r="7">
          <cell r="O7" t="str">
            <v>04</v>
          </cell>
        </row>
        <row r="8">
          <cell r="O8" t="str">
            <v>05</v>
          </cell>
        </row>
        <row r="9">
          <cell r="O9" t="str">
            <v>06</v>
          </cell>
        </row>
        <row r="10">
          <cell r="O10" t="str">
            <v>07</v>
          </cell>
        </row>
        <row r="11">
          <cell r="O11" t="str">
            <v>08</v>
          </cell>
        </row>
        <row r="12">
          <cell r="O12" t="str">
            <v>09</v>
          </cell>
        </row>
        <row r="13">
          <cell r="O13" t="str">
            <v>11</v>
          </cell>
        </row>
        <row r="14">
          <cell r="O14" t="str">
            <v>12</v>
          </cell>
        </row>
        <row r="15">
          <cell r="O15" t="str">
            <v>13</v>
          </cell>
        </row>
        <row r="16">
          <cell r="O16" t="str">
            <v>14</v>
          </cell>
        </row>
        <row r="17">
          <cell r="O17" t="str">
            <v>15</v>
          </cell>
        </row>
        <row r="18">
          <cell r="O18" t="str">
            <v>17</v>
          </cell>
        </row>
        <row r="19">
          <cell r="O19" t="str">
            <v>18</v>
          </cell>
        </row>
        <row r="20">
          <cell r="O20" t="str">
            <v>19</v>
          </cell>
        </row>
        <row r="21">
          <cell r="O21" t="str">
            <v>20</v>
          </cell>
        </row>
        <row r="22">
          <cell r="O22" t="str">
            <v>21</v>
          </cell>
        </row>
        <row r="23">
          <cell r="O23" t="str">
            <v>22</v>
          </cell>
        </row>
        <row r="24">
          <cell r="O24" t="str">
            <v>23</v>
          </cell>
        </row>
        <row r="25">
          <cell r="O25" t="str">
            <v>24</v>
          </cell>
        </row>
        <row r="26">
          <cell r="O26" t="str">
            <v>25</v>
          </cell>
        </row>
        <row r="27">
          <cell r="O27" t="str">
            <v>26</v>
          </cell>
        </row>
        <row r="28">
          <cell r="O28" t="str">
            <v>27</v>
          </cell>
        </row>
        <row r="29">
          <cell r="O29" t="str">
            <v>28</v>
          </cell>
        </row>
        <row r="30">
          <cell r="O30" t="str">
            <v>29</v>
          </cell>
        </row>
        <row r="31">
          <cell r="O31" t="str">
            <v>30</v>
          </cell>
        </row>
        <row r="32">
          <cell r="O32" t="str">
            <v>31</v>
          </cell>
        </row>
        <row r="33">
          <cell r="O33" t="str">
            <v>32</v>
          </cell>
        </row>
        <row r="34">
          <cell r="O34" t="str">
            <v>33</v>
          </cell>
        </row>
        <row r="35">
          <cell r="O35" t="str">
            <v>34</v>
          </cell>
        </row>
        <row r="36">
          <cell r="O36" t="str">
            <v>35</v>
          </cell>
        </row>
        <row r="37">
          <cell r="O37" t="str">
            <v>36</v>
          </cell>
        </row>
        <row r="38">
          <cell r="O38" t="str">
            <v>37</v>
          </cell>
        </row>
        <row r="39">
          <cell r="O39" t="str">
            <v>38</v>
          </cell>
        </row>
        <row r="40">
          <cell r="O40" t="str">
            <v>39</v>
          </cell>
        </row>
        <row r="41">
          <cell r="O41" t="str">
            <v>40</v>
          </cell>
        </row>
        <row r="42">
          <cell r="O42" t="str">
            <v>44</v>
          </cell>
        </row>
        <row r="43">
          <cell r="O43" t="str">
            <v>45</v>
          </cell>
        </row>
        <row r="44">
          <cell r="O44" t="str">
            <v>46</v>
          </cell>
        </row>
        <row r="45">
          <cell r="O45" t="str">
            <v>47</v>
          </cell>
        </row>
        <row r="46">
          <cell r="O46" t="str">
            <v>48</v>
          </cell>
        </row>
        <row r="47">
          <cell r="O47" t="str">
            <v>49</v>
          </cell>
        </row>
        <row r="48">
          <cell r="O48" t="str">
            <v>50</v>
          </cell>
        </row>
        <row r="49">
          <cell r="O49" t="str">
            <v>51</v>
          </cell>
        </row>
        <row r="50">
          <cell r="O50" t="str">
            <v>54</v>
          </cell>
        </row>
        <row r="51">
          <cell r="O51" t="str">
            <v>55</v>
          </cell>
        </row>
        <row r="52">
          <cell r="O52" t="str">
            <v>57</v>
          </cell>
        </row>
        <row r="53">
          <cell r="O53" t="str">
            <v>58</v>
          </cell>
        </row>
        <row r="54">
          <cell r="O54" t="str">
            <v>59</v>
          </cell>
        </row>
        <row r="55">
          <cell r="O55" t="str">
            <v>60</v>
          </cell>
        </row>
        <row r="56">
          <cell r="O56" t="str">
            <v>61</v>
          </cell>
        </row>
        <row r="57">
          <cell r="O57" t="str">
            <v>65</v>
          </cell>
        </row>
        <row r="58">
          <cell r="O58" t="str">
            <v>99</v>
          </cell>
        </row>
      </sheetData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"/>
  <sheetViews>
    <sheetView tabSelected="1" workbookViewId="0">
      <selection activeCell="C9" sqref="C9"/>
    </sheetView>
  </sheetViews>
  <sheetFormatPr defaultRowHeight="15" x14ac:dyDescent="0.25"/>
  <cols>
    <col min="2" max="2" width="8.42578125" customWidth="1"/>
    <col min="4" max="4" width="10.85546875" customWidth="1"/>
    <col min="5" max="5" width="18.42578125" customWidth="1"/>
    <col min="7" max="7" width="9" customWidth="1"/>
    <col min="8" max="8" width="32.42578125" customWidth="1"/>
    <col min="9" max="9" width="12.28515625" customWidth="1"/>
  </cols>
  <sheetData>
    <row r="1" spans="1:12" x14ac:dyDescent="0.25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14" t="s">
        <v>5</v>
      </c>
      <c r="G1" s="10" t="s">
        <v>11</v>
      </c>
      <c r="H1" s="10" t="s">
        <v>12</v>
      </c>
      <c r="I1" s="11" t="s">
        <v>6</v>
      </c>
      <c r="J1" s="9" t="s">
        <v>13</v>
      </c>
      <c r="K1" s="9" t="s">
        <v>7</v>
      </c>
      <c r="L1" s="9" t="s">
        <v>14</v>
      </c>
    </row>
    <row r="2" spans="1:12" x14ac:dyDescent="0.25">
      <c r="A2" s="9"/>
      <c r="B2" s="9"/>
      <c r="C2" s="9"/>
      <c r="D2" s="9"/>
      <c r="E2" s="9"/>
      <c r="F2" s="14"/>
      <c r="G2" s="10"/>
      <c r="H2" s="10"/>
      <c r="I2" s="12"/>
      <c r="J2" s="9"/>
      <c r="K2" s="9"/>
      <c r="L2" s="9"/>
    </row>
    <row r="3" spans="1:12" x14ac:dyDescent="0.25">
      <c r="A3" s="9"/>
      <c r="B3" s="9"/>
      <c r="C3" s="9"/>
      <c r="D3" s="9"/>
      <c r="E3" s="9"/>
      <c r="F3" s="14"/>
      <c r="G3" s="10"/>
      <c r="H3" s="10"/>
      <c r="I3" s="12"/>
      <c r="J3" s="9"/>
      <c r="K3" s="9"/>
      <c r="L3" s="9"/>
    </row>
    <row r="4" spans="1:12" x14ac:dyDescent="0.25">
      <c r="A4" s="15"/>
      <c r="B4" s="9"/>
      <c r="C4" s="9"/>
      <c r="D4" s="9"/>
      <c r="E4" s="9"/>
      <c r="F4" s="14"/>
      <c r="G4" s="10"/>
      <c r="H4" s="10"/>
      <c r="I4" s="13"/>
      <c r="J4" s="9"/>
      <c r="K4" s="9"/>
      <c r="L4" s="9"/>
    </row>
    <row r="5" spans="1:12" x14ac:dyDescent="0.25">
      <c r="A5" s="2">
        <v>1</v>
      </c>
      <c r="B5" s="3" t="s">
        <v>15</v>
      </c>
      <c r="C5" s="3">
        <v>1089913</v>
      </c>
      <c r="D5" s="4">
        <v>1001290696</v>
      </c>
      <c r="E5" s="5" t="s">
        <v>16</v>
      </c>
      <c r="F5" s="3" t="s">
        <v>10</v>
      </c>
      <c r="G5" s="6" t="s">
        <v>17</v>
      </c>
      <c r="H5" s="7" t="s">
        <v>18</v>
      </c>
      <c r="I5" s="3">
        <v>12</v>
      </c>
      <c r="J5" s="3" t="s">
        <v>19</v>
      </c>
      <c r="K5" s="8">
        <v>6</v>
      </c>
      <c r="L5" s="8">
        <v>72</v>
      </c>
    </row>
    <row r="6" spans="1:12" x14ac:dyDescent="0.25">
      <c r="A6">
        <v>2</v>
      </c>
      <c r="B6" s="16" t="s">
        <v>15</v>
      </c>
      <c r="C6" s="16">
        <v>1013572</v>
      </c>
      <c r="D6" s="17" t="s">
        <v>20</v>
      </c>
      <c r="E6" s="18" t="s">
        <v>21</v>
      </c>
      <c r="F6" s="16" t="s">
        <v>10</v>
      </c>
      <c r="G6" s="19" t="s">
        <v>22</v>
      </c>
      <c r="H6" s="7" t="s">
        <v>23</v>
      </c>
      <c r="I6" s="3">
        <v>10</v>
      </c>
      <c r="J6" s="16" t="s">
        <v>24</v>
      </c>
      <c r="K6" s="8">
        <v>21.3</v>
      </c>
      <c r="L6" s="8">
        <v>213</v>
      </c>
    </row>
    <row r="7" spans="1:12" x14ac:dyDescent="0.25">
      <c r="B7" s="20"/>
      <c r="C7" s="20"/>
      <c r="D7" s="21"/>
      <c r="E7" s="22"/>
      <c r="F7" s="20"/>
      <c r="G7" s="23"/>
      <c r="H7" s="24"/>
      <c r="I7" s="25"/>
      <c r="J7" s="20"/>
      <c r="K7" s="26"/>
      <c r="L7" s="26">
        <f>SUM(L5:L6)</f>
        <v>285</v>
      </c>
    </row>
    <row r="8" spans="1:12" x14ac:dyDescent="0.25">
      <c r="B8" s="1" t="s">
        <v>8</v>
      </c>
    </row>
    <row r="9" spans="1:12" x14ac:dyDescent="0.25">
      <c r="B9" s="1" t="s">
        <v>9</v>
      </c>
    </row>
  </sheetData>
  <mergeCells count="12">
    <mergeCell ref="G1:G4"/>
    <mergeCell ref="F1:F4"/>
    <mergeCell ref="A1:A4"/>
    <mergeCell ref="B1:B4"/>
    <mergeCell ref="C1:C4"/>
    <mergeCell ref="D1:D4"/>
    <mergeCell ref="E1:E4"/>
    <mergeCell ref="J1:J4"/>
    <mergeCell ref="K1:K4"/>
    <mergeCell ref="L1:L4"/>
    <mergeCell ref="H1:H4"/>
    <mergeCell ref="I1:I4"/>
  </mergeCells>
  <dataValidations count="5">
    <dataValidation type="list" allowBlank="1" showInputMessage="1" showErrorMessage="1" sqref="B5:B7">
      <formula1>TypeResource</formula1>
    </dataValidation>
    <dataValidation type="decimal" allowBlank="1" showErrorMessage="1" errorTitle="Ошибка!" error="Значение должно быть числом" sqref="I5:I7 K5:K7">
      <formula1>0</formula1>
      <formula2>9999999999999</formula2>
    </dataValidation>
    <dataValidation operator="lessThanOrEqual" allowBlank="1" showInputMessage="1" showErrorMessage="1" sqref="C1:C7"/>
    <dataValidation type="list" allowBlank="1" showInputMessage="1" showErrorMessage="1" sqref="G5:G7">
      <formula1>ClassMater</formula1>
    </dataValidation>
    <dataValidation type="decimal" allowBlank="1" showInputMessage="1" showErrorMessage="1" sqref="L5:L7">
      <formula1>0</formula1>
      <formula2>1000000000000000000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2020-07-15T07:32:59Z</dcterms:modified>
</cp:coreProperties>
</file>